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保存文書\令和７年度\契約関係\99契約統計\HP\"/>
    </mc:Choice>
  </mc:AlternateContent>
  <xr:revisionPtr revIDLastSave="0" documentId="13_ncr:1_{A6FE3424-E8B3-4F08-AB1D-ECA85B533D87}" xr6:coauthVersionLast="47" xr6:coauthVersionMax="47" xr10:uidLastSave="{00000000-0000-0000-0000-000000000000}"/>
  <bookViews>
    <workbookView xWindow="28680" yWindow="-120" windowWidth="16440" windowHeight="28320" tabRatio="535" xr2:uid="{00000000-000D-0000-FFFF-FFFF00000000}"/>
  </bookViews>
  <sheets>
    <sheet name="令和７年度_公営企業" sheetId="5" r:id="rId1"/>
  </sheets>
  <definedNames>
    <definedName name="_xlnm._FilterDatabase" localSheetId="0" hidden="1">令和７年度_公営企業!$A$2:$N$62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<sst xmlns="http://schemas.openxmlformats.org/spreadsheetml/2006/main" count="385" uniqueCount="143">
  <si>
    <t>履行期限</t>
    <rPh sb="0" eb="2">
      <t>リコウ</t>
    </rPh>
    <rPh sb="2" eb="4">
      <t>キゲン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</si>
  <si>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</si>
  <si>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業種名称</t>
    <rPh sb="0" eb="2">
      <t>ギョウシュ</t>
    </rPh>
    <rPh sb="2" eb="4">
      <t>メイショウ</t>
    </rPh>
    <phoneticPr fontId="2"/>
  </si>
  <si>
    <t>事業課</t>
    <rPh sb="0" eb="1">
      <t>コト</t>
    </rPh>
    <rPh sb="1" eb="2">
      <t>ギョウ</t>
    </rPh>
    <rPh sb="2" eb="3">
      <t>カ</t>
    </rPh>
    <phoneticPr fontId="2"/>
  </si>
  <si>
    <t>事業名</t>
    <rPh sb="0" eb="1">
      <t>コト</t>
    </rPh>
    <rPh sb="1" eb="2">
      <t>ギョウ</t>
    </rPh>
    <rPh sb="2" eb="3">
      <t>メイ</t>
    </rPh>
    <phoneticPr fontId="2"/>
  </si>
  <si>
    <t>落札者</t>
    <rPh sb="0" eb="3">
      <t>ラクサツシャ</t>
    </rPh>
    <phoneticPr fontId="2"/>
  </si>
  <si>
    <t>契約日</t>
    <rPh sb="0" eb="3">
      <t>ケイヤクビ</t>
    </rPh>
    <phoneticPr fontId="2"/>
  </si>
  <si>
    <t>地区</t>
    <rPh sb="0" eb="2">
      <t>チク</t>
    </rPh>
    <phoneticPr fontId="2"/>
  </si>
  <si>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2"/>
  </si>
  <si>
    <t>落札金額（円）</t>
    <rPh sb="0" eb="2">
      <t>ラクサツ</t>
    </rPh>
    <rPh sb="2" eb="4">
      <t>キンガク</t>
    </rPh>
    <rPh sb="3" eb="4">
      <t>ガク</t>
    </rPh>
    <rPh sb="5" eb="6">
      <t>エン</t>
    </rPh>
    <phoneticPr fontId="2"/>
  </si>
  <si>
    <t>落札率（％）</t>
    <rPh sb="0" eb="2">
      <t>ラクサツ</t>
    </rPh>
    <rPh sb="2" eb="3">
      <t>リツ</t>
    </rPh>
    <phoneticPr fontId="2"/>
  </si>
  <si>
    <t>入札参加
者数</t>
    <rPh sb="0" eb="2">
      <t>ニュウサツ</t>
    </rPh>
    <rPh sb="2" eb="4">
      <t>サンカ</t>
    </rPh>
    <rPh sb="5" eb="6">
      <t>モノ</t>
    </rPh>
    <rPh sb="6" eb="7">
      <t>スウ</t>
    </rPh>
    <phoneticPr fontId="2"/>
  </si>
  <si>
    <t>委</t>
  </si>
  <si>
    <t>県内</t>
  </si>
  <si>
    <t>市内</t>
  </si>
  <si>
    <t>県外</t>
  </si>
  <si>
    <t>物</t>
  </si>
  <si>
    <t>工</t>
  </si>
  <si>
    <t>コ</t>
  </si>
  <si>
    <t>下水道課</t>
  </si>
  <si>
    <t>（株）豊翔</t>
  </si>
  <si>
    <t>（有）寿興業</t>
  </si>
  <si>
    <t>（株）佐藤興業</t>
  </si>
  <si>
    <t>昌和建設（株）</t>
  </si>
  <si>
    <t>水道課</t>
  </si>
  <si>
    <t>名簿</t>
  </si>
  <si>
    <t>経営企画課</t>
  </si>
  <si>
    <t>管工事</t>
  </si>
  <si>
    <t>ほ装工事</t>
  </si>
  <si>
    <t>土木一式工事</t>
  </si>
  <si>
    <t>機械器具設置工事</t>
  </si>
  <si>
    <t>水道施設工事</t>
  </si>
  <si>
    <t>山清建設（株）</t>
  </si>
  <si>
    <t>（一財）千葉県薬剤師会検査センター</t>
  </si>
  <si>
    <t>（有）石坂工業</t>
  </si>
  <si>
    <t>総合評価</t>
  </si>
  <si>
    <t>○</t>
  </si>
  <si>
    <t>（有）ケイアール</t>
  </si>
  <si>
    <t>高橋水道（株）</t>
  </si>
  <si>
    <t>（株）島田</t>
  </si>
  <si>
    <t>（株）京葉整管</t>
  </si>
  <si>
    <t>電気工事</t>
  </si>
  <si>
    <t>その他</t>
  </si>
  <si>
    <t>測量</t>
  </si>
  <si>
    <t>光伸（株）</t>
  </si>
  <si>
    <t>中日本建設コンサルタント（株）</t>
  </si>
  <si>
    <t>（有）戸村測量設計事務所</t>
  </si>
  <si>
    <t>（株）富士技術サービス</t>
  </si>
  <si>
    <t>（有）カツヨ</t>
  </si>
  <si>
    <t>令和７年度契約結果（公営企業）</t>
    <rPh sb="0" eb="2">
      <t>レイワ</t>
    </rPh>
    <rPh sb="3" eb="5">
      <t>ネンド</t>
    </rPh>
    <rPh sb="5" eb="9">
      <t>ケイヤクケッカ</t>
    </rPh>
    <rPh sb="10" eb="12">
      <t>コウエイ</t>
    </rPh>
    <rPh sb="12" eb="14">
      <t>キギョウ</t>
    </rPh>
    <phoneticPr fontId="24"/>
  </si>
  <si>
    <t>令和7年度広報「佐倉市の上下水道」折込業務委託</t>
  </si>
  <si>
    <t>令和7年度広報「佐倉市の上下水道」印刷製本</t>
  </si>
  <si>
    <t>２５浄薬－０３次亜塩素酸ナトリウム購入</t>
  </si>
  <si>
    <t>令和7年度下水道雨水排水施設除草業務委託</t>
  </si>
  <si>
    <t>令和７年度防災井戸水質検査業務委託</t>
  </si>
  <si>
    <t>２５復旧－１６西ユーカリが丘三丁目地先舗装復旧工事</t>
  </si>
  <si>
    <t>２５改水－０４石川地先水道管耐震化工事</t>
  </si>
  <si>
    <t>ＰＡＤ２５０１公共下水道汚水管渠点検調査業務委託（その１）</t>
  </si>
  <si>
    <t>ＰＡＤ２５０２公共下水道汚水管渠点検調査業務委託（その２）</t>
  </si>
  <si>
    <t>２５改水補－０２宮ノ台三丁目地先水道管耐震化工事</t>
  </si>
  <si>
    <t>ＰBＤ２５０９中志津二・五丁目地先汚水管渠改築調査設計業務委託</t>
  </si>
  <si>
    <t>臼井８－１号・瓜作団地内１号人孔ポンプ及び制御盤交換工事</t>
  </si>
  <si>
    <t>志津２１－４号・志津１－３号人孔ポンプ及び制御盤交換工事</t>
  </si>
  <si>
    <t>令和７年度超純水製造装置購入</t>
  </si>
  <si>
    <t>佐倉市公共下水道雨水管渠重点調査業務委託</t>
  </si>
  <si>
    <t>２５営委-４２南部浄水場非常用発電設備更新設計業務委託</t>
  </si>
  <si>
    <t>PAD2505公共下水道汚水管渠耐震診断業務委託（その１）</t>
  </si>
  <si>
    <t>ＰＢＣ２５０８東急上志津団地取付管汚水桝改築工事（第１工区）</t>
  </si>
  <si>
    <t>２５改委－２０大崎台二丁目地先平面図作成業務委託</t>
  </si>
  <si>
    <t>令和７年度カウンター式バッテリーフォークリフト購入</t>
  </si>
  <si>
    <t>25改委-19王子台二丁目地先平面図作成業務委託</t>
  </si>
  <si>
    <t>CBD2507小竹１５７１－１番地先汚水管渠布設測量設計業務委託</t>
  </si>
  <si>
    <t>佐倉市公共下水道ストックマネジメント実施計画（第2期）更新業務委託</t>
  </si>
  <si>
    <t>ＰＢＣ２５０３表町一丁目地先外汚水人孔耐震化工事</t>
  </si>
  <si>
    <t>２５原委－０２浄水場等機械警備業務委託</t>
  </si>
  <si>
    <t>佐倉市下水道耐震化計画策定業務委託</t>
  </si>
  <si>
    <t>２５改水－０５大崎台三丁目地先水道管耐震化工事</t>
  </si>
  <si>
    <t>ＰＢＣ２５１１汚水人孔蓋交換工事（西部地区）</t>
  </si>
  <si>
    <t>ＰＢＣ２５１２汚水人孔蓋交換工事（東部地区）</t>
  </si>
  <si>
    <t>令和７年度佐倉市上下水道部電話交換機及び多機能電話機更新</t>
  </si>
  <si>
    <t>２５改委－２１ユーカリが丘一丁目地先平面図作成業務委託</t>
  </si>
  <si>
    <t>２５改水－０９六崎地先水道管耐震化工事に伴う水道管撤去工事</t>
  </si>
  <si>
    <t>RBR2515高崎川第2一号枝線整備家屋事前調査業務委託</t>
  </si>
  <si>
    <t>PAD2504公共下水道汚水管渠TVカメラ調査業務委託</t>
  </si>
  <si>
    <t>２５営浄－４６上座浄水場計装設備更新工事</t>
  </si>
  <si>
    <t>２５営原－４５南部浄水場系取水井テレメータシステム更新工事</t>
  </si>
  <si>
    <t>２５復旧－１８大崎台一丁目地先舗装復旧工事</t>
  </si>
  <si>
    <t>２５復旧－１７王子台五丁目地先舗装復旧工事</t>
  </si>
  <si>
    <t>２５復旧－１４石川地先舗装復旧工事</t>
  </si>
  <si>
    <t>令和７年度井野及び王子台一・三丁目地先下水道管渠清掃業務委託</t>
  </si>
  <si>
    <t>CBD2506公共下水道汚水管渠耐震診断業務委託（その2）</t>
  </si>
  <si>
    <t>令和７年度検定満了分小口径水道メーター購入（バーター方式）</t>
  </si>
  <si>
    <t>令和７年度新品水道メーター購入</t>
  </si>
  <si>
    <t>２５改水－１１上志津地先水道管耐震化工事（１工区）</t>
  </si>
  <si>
    <t>２５復旧－１５太田地先舗装復旧工事</t>
  </si>
  <si>
    <t>RBR2513上志津調整池整備家屋事前調査業務委託</t>
  </si>
  <si>
    <t>２５改水－０７海隣寺町地先水道管耐震化工事</t>
  </si>
  <si>
    <t>令和７年度小篠塚地先電気防食装置修繕工事</t>
  </si>
  <si>
    <t>２５改水－１２西志津四丁目地先水道管耐震化工事</t>
  </si>
  <si>
    <t>２５改水－１３下志津原地先水道管耐震化工事</t>
  </si>
  <si>
    <t>２６浄委－０３水質等検査業務委託</t>
  </si>
  <si>
    <t>令和８年度汚水人孔ポンプ清掃点検業務委託</t>
  </si>
  <si>
    <t>ＰＢＣ２５１９王子台三丁目地先汚水管渠改築工事</t>
  </si>
  <si>
    <t>ＲＢＣ２５１６高崎川第２一号枝線整備工事（第１工区）</t>
  </si>
  <si>
    <t>ＰＢＣ２５１８中志津五丁目地先汚水管渠改築工事</t>
  </si>
  <si>
    <t>ＰＢＣ２５１７千成二丁目地先汚水管渠改築工事</t>
  </si>
  <si>
    <t>２５営浄－４７志津浄水場１号配水池流出流量弁更新工事</t>
  </si>
  <si>
    <t>２５改水－１０臼井台地先水道管耐震化工事</t>
  </si>
  <si>
    <t>２５改水補－０３生谷地先水道管耐震化工事</t>
  </si>
  <si>
    <t>２５改水補－０１宮前三丁目地先水道管耐震化工事</t>
  </si>
  <si>
    <t>財産の買入</t>
    <rPh sb="0" eb="2">
      <t>ザイサン</t>
    </rPh>
    <rPh sb="3" eb="5">
      <t>カイイレ</t>
    </rPh>
    <phoneticPr fontId="2"/>
  </si>
  <si>
    <t>公園・緑地管理</t>
  </si>
  <si>
    <t>土木コンサルタント</t>
  </si>
  <si>
    <t>とび・土工・コンクリート工事</t>
  </si>
  <si>
    <t>補償コンサルタント</t>
  </si>
  <si>
    <t>（有）八千代折込広告</t>
  </si>
  <si>
    <t>（有）石川印刷所</t>
  </si>
  <si>
    <t>ユアサ・フナショク（株）</t>
  </si>
  <si>
    <t>（株）メイショウ</t>
  </si>
  <si>
    <t>（株）ヤマカン</t>
    <rPh sb="0" eb="3">
      <t>カブ</t>
    </rPh>
    <phoneticPr fontId="1"/>
  </si>
  <si>
    <t>（株）シンコー</t>
    <rPh sb="0" eb="3">
      <t>カブ</t>
    </rPh>
    <phoneticPr fontId="1"/>
  </si>
  <si>
    <t>（株）セリオス</t>
  </si>
  <si>
    <t>（有）坂田産業</t>
  </si>
  <si>
    <t>（株）シンセイ</t>
    <rPh sb="0" eb="3">
      <t>カブ</t>
    </rPh>
    <phoneticPr fontId="1"/>
  </si>
  <si>
    <t>冨洋設計（株）</t>
  </si>
  <si>
    <t>アオノ（株）</t>
  </si>
  <si>
    <t>土地家屋調査士法人みらい測量登記事務所</t>
  </si>
  <si>
    <t>ロジスネクスト東京（株）</t>
  </si>
  <si>
    <t>三洋科学（株）</t>
  </si>
  <si>
    <t>結設計（株）</t>
  </si>
  <si>
    <t>基礎地盤コンサルタンツ（株）</t>
  </si>
  <si>
    <t>（株）建設技術研究所</t>
  </si>
  <si>
    <t>ＡＬＳＯＫ（株）</t>
    <rPh sb="5" eb="8">
      <t>カブ</t>
    </rPh>
    <phoneticPr fontId="1"/>
  </si>
  <si>
    <t>扶桑電通（株）</t>
  </si>
  <si>
    <t>山万総合サービス（株）</t>
    <rPh sb="0" eb="2">
      <t>ヤママン</t>
    </rPh>
    <rPh sb="2" eb="4">
      <t>ソウゴウ</t>
    </rPh>
    <rPh sb="8" eb="11">
      <t>カブ</t>
    </rPh>
    <phoneticPr fontId="1"/>
  </si>
  <si>
    <t>（株）ボーソーテック</t>
  </si>
  <si>
    <t>アズビル（株）</t>
  </si>
  <si>
    <t>安川オートメーション・ドライブ（株）</t>
    <rPh sb="15" eb="18">
      <t>カブ</t>
    </rPh>
    <phoneticPr fontId="1"/>
  </si>
  <si>
    <t>（株）オリンピアコンサルタント</t>
    <rPh sb="0" eb="3">
      <t>カブ</t>
    </rPh>
    <phoneticPr fontId="1"/>
  </si>
  <si>
    <t>（株）ナカボーテック</t>
  </si>
  <si>
    <t>東洋計器（株）</t>
  </si>
  <si>
    <t>（株）エバジツ</t>
  </si>
  <si>
    <t>東豊土木工業（株）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</si>
</sst>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0_ "/>
    <numFmt numFmtId="178" formatCode="[$-411]ge\.m\.d;@"/>
    <numFmt numFmtId="179" formatCode="0_);[Red]\(0\)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7030A0"/>
      <name val="ＭＳ Ｐゴシック"/>
      <family val="3"/>
      <charset val="128"/>
    </font>
    <font>
      <sz val="14"/>
      <name val="ＭＳ Ｐゴシック"/>
      <family val="3"/>
      <charset val="128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" fillId="8" borderId="9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20" fillId="0" borderId="0" xfId="0" applyFont="1">
      <alignment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vertical="center" wrapText="1"/>
    </xf>
    <xf numFmtId="178" fontId="20" fillId="0" borderId="1" xfId="0" applyNumberFormat="1" applyFont="1" applyBorder="1">
      <alignment vertical="center"/>
    </xf>
    <xf numFmtId="0" fontId="20" fillId="0" borderId="1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vertical="center" wrapText="1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49" fontId="20" fillId="33" borderId="1" xfId="0" applyNumberFormat="1" applyFont="1" applyFill="1" applyBorder="1" applyAlignment="1">
      <alignment horizontal="center" vertical="center" wrapText="1"/>
    </xf>
    <xf numFmtId="0" fontId="20" fillId="33" borderId="1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179" fontId="20" fillId="0" borderId="1" xfId="0" applyNumberFormat="1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38" fontId="20" fillId="0" borderId="1" xfId="0" applyNumberFormat="1" applyFont="1" applyBorder="1">
      <alignment vertical="center"/>
    </xf>
  </cellXfs>
  <cellStyles count="43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00000000-0005-0000-0000-00001B000000}"/>
    <cellStyle name="メモ 3" xfId="41" xr:uid="{00000000-0005-0000-0000-00001C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良い" xfId="6" builtinId="26" customBuiltin="1"/>
  </cellStyles>
  <dxfs count="3">
    <dxf>
      <numFmt numFmtId="181" formatCode="&quot;R1.&quot;m&quot;.&quot;d"/>
    </dxf>
    <dxf>
      <numFmt numFmtId="182" formatCode="&quot;R2.&quot;m&quot;.&quot;d"/>
    </dxf>
    <dxf>
      <numFmt numFmtId="183" formatCode="&quot;R6.&quot;m&quot;.&quot;d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0A22-A969-49C9-AF6A-5A2F6BF5C295}">
  <sheetPr>
    <pageSetUpPr fitToPage="1"/>
  </sheetPr>
  <dimension ref="A1:N62"/>
  <sheetViews>
    <sheetView tabSelected="1" view="pageBreakPreview" zoomScale="95" zoomScaleNormal="85" zoomScaleSheetLayoutView="95" workbookViewId="0">
      <pane ySplit="2" topLeftCell="A35" activePane="bottomLeft" state="frozen"/>
      <selection pane="bottomLeft" activeCell="F60" sqref="F60"/>
    </sheetView>
  </sheetViews>
  <sheetFormatPr defaultColWidth="9" defaultRowHeight="39.9" customHeight="1" x14ac:dyDescent="0.2"/>
  <cols>
    <col min="1" max="1" width="32.33203125" style="7" customWidth="1"/>
    <col min="2" max="2" width="6.6640625" style="18" customWidth="1"/>
    <col min="3" max="3" width="15.109375" style="7" customWidth="1"/>
    <col min="4" max="4" width="12.44140625" style="7" customWidth="1"/>
    <col min="5" max="5" width="12.21875" style="1" customWidth="1" collapsed="1"/>
    <col min="6" max="6" width="12.109375" style="1" customWidth="1" collapsed="1"/>
    <col min="7" max="7" width="7.6640625" style="1" customWidth="1"/>
    <col min="8" max="8" width="19.21875" style="7" customWidth="1"/>
    <col min="9" max="9" width="11.44140625" style="1" customWidth="1" collapsed="1"/>
    <col min="10" max="10" width="11.44140625" style="1" customWidth="1"/>
    <col min="11" max="11" width="7.6640625" style="1" customWidth="1"/>
    <col min="12" max="12" width="8.6640625" style="6" customWidth="1"/>
    <col min="13" max="13" width="8.6640625" style="6" customWidth="1" collapsed="1"/>
    <col min="14" max="14" width="9" style="18"/>
    <col min="15" max="16384" width="9" style="1"/>
  </cols>
  <sheetData>
    <row r="1" spans="1:14" ht="27.75" customHeight="1" x14ac:dyDescent="0.2">
      <c r="A1" s="20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7" customFormat="1" ht="39.9" customHeight="1" x14ac:dyDescent="0.2">
      <c r="A2" s="13" t="s">
        <v>4</v>
      </c>
      <c r="B2" s="13" t="s">
        <v>25</v>
      </c>
      <c r="C2" s="13" t="s">
        <v>2</v>
      </c>
      <c r="D2" s="13" t="s">
        <v>3</v>
      </c>
      <c r="E2" s="13" t="s">
        <v>1</v>
      </c>
      <c r="F2" s="13" t="s">
        <v>9</v>
      </c>
      <c r="G2" s="13" t="s">
        <v>10</v>
      </c>
      <c r="H2" s="13" t="s">
        <v>5</v>
      </c>
      <c r="I2" s="13" t="s">
        <v>6</v>
      </c>
      <c r="J2" s="14" t="s">
        <v>0</v>
      </c>
      <c r="K2" s="13" t="s">
        <v>7</v>
      </c>
      <c r="L2" s="13" t="s">
        <v>8</v>
      </c>
      <c r="M2" s="13" t="s">
        <v>11</v>
      </c>
      <c r="N2" s="14" t="s">
        <v>35</v>
      </c>
    </row>
    <row r="3" spans="1:14" ht="39.9" customHeight="1" x14ac:dyDescent="0.2">
      <c r="A3" s="3" t="s">
        <v>50</v>
      </c>
      <c r="B3" s="2" t="s">
        <v>12</v>
      </c>
      <c r="C3" s="8" t="s">
        <v>42</v>
      </c>
      <c r="D3" s="3" t="s">
        <v>26</v>
      </c>
      <c r="E3" s="21">
        <v>877998</v>
      </c>
      <c r="F3" s="21">
        <v>745470</v>
      </c>
      <c r="G3" s="9">
        <v>84.899999999999991</v>
      </c>
      <c r="H3" s="3" t="s">
        <v>115</v>
      </c>
      <c r="I3" s="4">
        <v>45779</v>
      </c>
      <c r="J3" s="4">
        <v>46112</v>
      </c>
      <c r="K3" s="5" t="s">
        <v>15</v>
      </c>
      <c r="L3" s="16">
        <v>1703</v>
      </c>
      <c r="M3" s="16">
        <v>2</v>
      </c>
      <c r="N3" s="17"/>
    </row>
    <row r="4" spans="1:14" ht="39.9" customHeight="1" x14ac:dyDescent="0.2">
      <c r="A4" s="3" t="s">
        <v>51</v>
      </c>
      <c r="B4" s="2" t="s">
        <v>16</v>
      </c>
      <c r="C4" s="8" t="s">
        <v>110</v>
      </c>
      <c r="D4" s="3" t="s">
        <v>26</v>
      </c>
      <c r="E4" s="21">
        <v>1738000</v>
      </c>
      <c r="F4" s="21">
        <v>977900</v>
      </c>
      <c r="G4" s="9">
        <v>56.26</v>
      </c>
      <c r="H4" s="3" t="s">
        <v>116</v>
      </c>
      <c r="I4" s="4">
        <v>45775</v>
      </c>
      <c r="J4" s="4">
        <v>46112</v>
      </c>
      <c r="K4" s="5" t="s">
        <v>15</v>
      </c>
      <c r="L4" s="16">
        <v>299</v>
      </c>
      <c r="M4" s="16">
        <v>5</v>
      </c>
      <c r="N4" s="17"/>
    </row>
    <row r="5" spans="1:14" ht="39.9" customHeight="1" x14ac:dyDescent="0.2">
      <c r="A5" s="3" t="s">
        <v>52</v>
      </c>
      <c r="B5" s="2" t="s">
        <v>16</v>
      </c>
      <c r="C5" s="8" t="s">
        <v>110</v>
      </c>
      <c r="D5" s="3" t="s">
        <v>24</v>
      </c>
      <c r="E5" s="21">
        <v>33462000</v>
      </c>
      <c r="F5" s="21">
        <v>29601000</v>
      </c>
      <c r="G5" s="9">
        <v>88.460000000000008</v>
      </c>
      <c r="H5" s="3" t="s">
        <v>117</v>
      </c>
      <c r="I5" s="4">
        <v>45778</v>
      </c>
      <c r="J5" s="4">
        <v>46173</v>
      </c>
      <c r="K5" s="5" t="s">
        <v>15</v>
      </c>
      <c r="L5" s="16">
        <v>199</v>
      </c>
      <c r="M5" s="16">
        <v>4</v>
      </c>
      <c r="N5" s="17"/>
    </row>
    <row r="6" spans="1:14" ht="39.9" customHeight="1" x14ac:dyDescent="0.2">
      <c r="A6" s="3" t="s">
        <v>53</v>
      </c>
      <c r="B6" s="2" t="s">
        <v>12</v>
      </c>
      <c r="C6" s="8" t="s">
        <v>111</v>
      </c>
      <c r="D6" s="3" t="s">
        <v>19</v>
      </c>
      <c r="E6" s="21">
        <v>10296000</v>
      </c>
      <c r="F6" s="21">
        <v>7040000</v>
      </c>
      <c r="G6" s="9">
        <v>68.37</v>
      </c>
      <c r="H6" s="3" t="s">
        <v>118</v>
      </c>
      <c r="I6" s="4">
        <v>45793</v>
      </c>
      <c r="J6" s="4">
        <v>45999</v>
      </c>
      <c r="K6" s="5" t="s">
        <v>13</v>
      </c>
      <c r="L6" s="16">
        <v>346</v>
      </c>
      <c r="M6" s="16">
        <v>4</v>
      </c>
      <c r="N6" s="17"/>
    </row>
    <row r="7" spans="1:14" ht="39.9" customHeight="1" x14ac:dyDescent="0.2">
      <c r="A7" s="3" t="s">
        <v>54</v>
      </c>
      <c r="B7" s="2" t="s">
        <v>12</v>
      </c>
      <c r="C7" s="8" t="s">
        <v>42</v>
      </c>
      <c r="D7" s="3" t="s">
        <v>24</v>
      </c>
      <c r="E7" s="21">
        <v>1578500</v>
      </c>
      <c r="F7" s="21">
        <v>1488300.0000000002</v>
      </c>
      <c r="G7" s="9">
        <v>94.28</v>
      </c>
      <c r="H7" s="3" t="s">
        <v>33</v>
      </c>
      <c r="I7" s="4">
        <v>45811</v>
      </c>
      <c r="J7" s="4">
        <v>46093</v>
      </c>
      <c r="K7" s="5" t="s">
        <v>13</v>
      </c>
      <c r="L7" s="16">
        <v>288</v>
      </c>
      <c r="M7" s="16">
        <v>1</v>
      </c>
      <c r="N7" s="17"/>
    </row>
    <row r="8" spans="1:14" ht="39.9" customHeight="1" x14ac:dyDescent="0.2">
      <c r="A8" s="3" t="s">
        <v>55</v>
      </c>
      <c r="B8" s="2" t="s">
        <v>17</v>
      </c>
      <c r="C8" s="8" t="s">
        <v>28</v>
      </c>
      <c r="D8" s="3" t="s">
        <v>24</v>
      </c>
      <c r="E8" s="21">
        <v>14289000</v>
      </c>
      <c r="F8" s="21">
        <v>12755600</v>
      </c>
      <c r="G8" s="9">
        <v>89.259999999999991</v>
      </c>
      <c r="H8" s="3" t="s">
        <v>39</v>
      </c>
      <c r="I8" s="4">
        <v>45810</v>
      </c>
      <c r="J8" s="4">
        <v>45908</v>
      </c>
      <c r="K8" s="5" t="s">
        <v>14</v>
      </c>
      <c r="L8" s="16">
        <v>36</v>
      </c>
      <c r="M8" s="16">
        <v>14</v>
      </c>
      <c r="N8" s="17"/>
    </row>
    <row r="9" spans="1:14" ht="39.9" customHeight="1" x14ac:dyDescent="0.2">
      <c r="A9" s="10" t="s">
        <v>56</v>
      </c>
      <c r="B9" s="2" t="s">
        <v>17</v>
      </c>
      <c r="C9" s="8" t="s">
        <v>31</v>
      </c>
      <c r="D9" s="3" t="s">
        <v>24</v>
      </c>
      <c r="E9" s="21">
        <v>263274000</v>
      </c>
      <c r="F9" s="21">
        <v>242211200</v>
      </c>
      <c r="G9" s="9">
        <v>91.990000000000009</v>
      </c>
      <c r="H9" s="3" t="s">
        <v>23</v>
      </c>
      <c r="I9" s="4">
        <v>45854</v>
      </c>
      <c r="J9" s="4">
        <v>46097</v>
      </c>
      <c r="K9" s="5" t="s">
        <v>13</v>
      </c>
      <c r="L9" s="16">
        <v>145</v>
      </c>
      <c r="M9" s="16">
        <v>2</v>
      </c>
      <c r="N9" s="17" t="s">
        <v>36</v>
      </c>
    </row>
    <row r="10" spans="1:14" ht="39.9" customHeight="1" x14ac:dyDescent="0.2">
      <c r="A10" s="10" t="s">
        <v>57</v>
      </c>
      <c r="B10" s="2" t="s">
        <v>12</v>
      </c>
      <c r="C10" s="8" t="s">
        <v>42</v>
      </c>
      <c r="D10" s="3" t="s">
        <v>19</v>
      </c>
      <c r="E10" s="21">
        <v>11781000</v>
      </c>
      <c r="F10" s="21">
        <v>6930000</v>
      </c>
      <c r="G10" s="9">
        <v>58.819999999999993</v>
      </c>
      <c r="H10" s="3" t="s">
        <v>119</v>
      </c>
      <c r="I10" s="4">
        <v>45845</v>
      </c>
      <c r="J10" s="4">
        <v>46036</v>
      </c>
      <c r="K10" s="5" t="s">
        <v>15</v>
      </c>
      <c r="L10" s="16">
        <v>403</v>
      </c>
      <c r="M10" s="16">
        <v>10</v>
      </c>
      <c r="N10" s="17"/>
    </row>
    <row r="11" spans="1:14" s="11" customFormat="1" ht="39.9" customHeight="1" x14ac:dyDescent="0.2">
      <c r="A11" s="3" t="s">
        <v>58</v>
      </c>
      <c r="B11" s="2" t="s">
        <v>12</v>
      </c>
      <c r="C11" s="8" t="s">
        <v>42</v>
      </c>
      <c r="D11" s="3" t="s">
        <v>19</v>
      </c>
      <c r="E11" s="21">
        <v>9856000</v>
      </c>
      <c r="F11" s="21">
        <v>8745000</v>
      </c>
      <c r="G11" s="9">
        <v>88.72</v>
      </c>
      <c r="H11" s="3" t="s">
        <v>120</v>
      </c>
      <c r="I11" s="4">
        <v>45847</v>
      </c>
      <c r="J11" s="4">
        <v>46006</v>
      </c>
      <c r="K11" s="5" t="s">
        <v>13</v>
      </c>
      <c r="L11" s="16">
        <v>282</v>
      </c>
      <c r="M11" s="16">
        <v>7</v>
      </c>
      <c r="N11" s="17"/>
    </row>
    <row r="12" spans="1:14" s="11" customFormat="1" ht="39.9" customHeight="1" x14ac:dyDescent="0.2">
      <c r="A12" s="10" t="s">
        <v>59</v>
      </c>
      <c r="B12" s="2" t="s">
        <v>17</v>
      </c>
      <c r="C12" s="8" t="s">
        <v>31</v>
      </c>
      <c r="D12" s="3" t="s">
        <v>24</v>
      </c>
      <c r="E12" s="21">
        <v>119394000</v>
      </c>
      <c r="F12" s="21">
        <v>87230000</v>
      </c>
      <c r="G12" s="9">
        <v>73.06</v>
      </c>
      <c r="H12" s="3" t="s">
        <v>23</v>
      </c>
      <c r="I12" s="4">
        <v>45875</v>
      </c>
      <c r="J12" s="4">
        <v>46083</v>
      </c>
      <c r="K12" s="5" t="s">
        <v>13</v>
      </c>
      <c r="L12" s="16">
        <v>216</v>
      </c>
      <c r="M12" s="16">
        <v>3</v>
      </c>
      <c r="N12" s="17" t="s">
        <v>36</v>
      </c>
    </row>
    <row r="13" spans="1:14" ht="39.9" customHeight="1" x14ac:dyDescent="0.2">
      <c r="A13" s="3" t="s">
        <v>60</v>
      </c>
      <c r="B13" s="2" t="s">
        <v>18</v>
      </c>
      <c r="C13" s="8" t="s">
        <v>112</v>
      </c>
      <c r="D13" s="3" t="s">
        <v>19</v>
      </c>
      <c r="E13" s="21">
        <v>15785000</v>
      </c>
      <c r="F13" s="21">
        <v>15400000</v>
      </c>
      <c r="G13" s="9">
        <v>97.56</v>
      </c>
      <c r="H13" s="3" t="s">
        <v>121</v>
      </c>
      <c r="I13" s="4">
        <v>45877</v>
      </c>
      <c r="J13" s="4">
        <v>46078</v>
      </c>
      <c r="K13" s="5" t="s">
        <v>15</v>
      </c>
      <c r="L13" s="16">
        <v>531</v>
      </c>
      <c r="M13" s="16">
        <v>12</v>
      </c>
      <c r="N13" s="17"/>
    </row>
    <row r="14" spans="1:14" ht="39.9" customHeight="1" x14ac:dyDescent="0.2">
      <c r="A14" s="3" t="s">
        <v>61</v>
      </c>
      <c r="B14" s="2" t="s">
        <v>17</v>
      </c>
      <c r="C14" s="8" t="s">
        <v>30</v>
      </c>
      <c r="D14" s="3" t="s">
        <v>19</v>
      </c>
      <c r="E14" s="21">
        <v>21934000</v>
      </c>
      <c r="F14" s="21">
        <v>20178400</v>
      </c>
      <c r="G14" s="9">
        <v>91.990000000000009</v>
      </c>
      <c r="H14" s="3" t="s">
        <v>44</v>
      </c>
      <c r="I14" s="4">
        <v>45870</v>
      </c>
      <c r="J14" s="4">
        <v>46090</v>
      </c>
      <c r="K14" s="5" t="s">
        <v>13</v>
      </c>
      <c r="L14" s="16">
        <v>61</v>
      </c>
      <c r="M14" s="16">
        <v>4</v>
      </c>
      <c r="N14" s="17"/>
    </row>
    <row r="15" spans="1:14" s="12" customFormat="1" ht="39.9" customHeight="1" x14ac:dyDescent="0.2">
      <c r="A15" s="3" t="s">
        <v>62</v>
      </c>
      <c r="B15" s="2" t="s">
        <v>17</v>
      </c>
      <c r="C15" s="8" t="s">
        <v>30</v>
      </c>
      <c r="D15" s="3" t="s">
        <v>19</v>
      </c>
      <c r="E15" s="21">
        <v>30129000</v>
      </c>
      <c r="F15" s="21">
        <v>27665000</v>
      </c>
      <c r="G15" s="9">
        <v>91.820000000000007</v>
      </c>
      <c r="H15" s="3" t="s">
        <v>122</v>
      </c>
      <c r="I15" s="4">
        <v>45869</v>
      </c>
      <c r="J15" s="4">
        <v>46090</v>
      </c>
      <c r="K15" s="5" t="s">
        <v>13</v>
      </c>
      <c r="L15" s="16">
        <v>61</v>
      </c>
      <c r="M15" s="16">
        <v>4</v>
      </c>
      <c r="N15" s="17"/>
    </row>
    <row r="16" spans="1:14" ht="39.9" customHeight="1" x14ac:dyDescent="0.2">
      <c r="A16" s="10" t="s">
        <v>64</v>
      </c>
      <c r="B16" s="2" t="s">
        <v>12</v>
      </c>
      <c r="C16" s="8" t="s">
        <v>42</v>
      </c>
      <c r="D16" s="3" t="s">
        <v>19</v>
      </c>
      <c r="E16" s="21">
        <v>9834000</v>
      </c>
      <c r="F16" s="21">
        <v>9526000</v>
      </c>
      <c r="G16" s="9">
        <v>96.86</v>
      </c>
      <c r="H16" s="3" t="s">
        <v>123</v>
      </c>
      <c r="I16" s="4">
        <v>45873</v>
      </c>
      <c r="J16" s="4">
        <v>46029</v>
      </c>
      <c r="K16" s="5" t="s">
        <v>13</v>
      </c>
      <c r="L16" s="16">
        <v>283</v>
      </c>
      <c r="M16" s="16">
        <v>8</v>
      </c>
      <c r="N16" s="17"/>
    </row>
    <row r="17" spans="1:14" ht="39.9" customHeight="1" x14ac:dyDescent="0.2">
      <c r="A17" s="10" t="s">
        <v>66</v>
      </c>
      <c r="B17" s="2" t="s">
        <v>18</v>
      </c>
      <c r="C17" s="8" t="s">
        <v>112</v>
      </c>
      <c r="D17" s="3" t="s">
        <v>19</v>
      </c>
      <c r="E17" s="21">
        <v>19162000</v>
      </c>
      <c r="F17" s="21">
        <v>15381300</v>
      </c>
      <c r="G17" s="9">
        <v>80.259999999999991</v>
      </c>
      <c r="H17" s="3" t="s">
        <v>124</v>
      </c>
      <c r="I17" s="4">
        <v>45887</v>
      </c>
      <c r="J17" s="4">
        <v>46057</v>
      </c>
      <c r="K17" s="5" t="s">
        <v>15</v>
      </c>
      <c r="L17" s="16">
        <v>531</v>
      </c>
      <c r="M17" s="16">
        <v>12</v>
      </c>
      <c r="N17" s="17"/>
    </row>
    <row r="18" spans="1:14" ht="39.9" customHeight="1" x14ac:dyDescent="0.2">
      <c r="A18" s="10" t="s">
        <v>67</v>
      </c>
      <c r="B18" s="2" t="s">
        <v>17</v>
      </c>
      <c r="C18" s="8" t="s">
        <v>29</v>
      </c>
      <c r="D18" s="3" t="s">
        <v>19</v>
      </c>
      <c r="E18" s="21">
        <v>17237000</v>
      </c>
      <c r="F18" s="21">
        <v>15483600</v>
      </c>
      <c r="G18" s="9">
        <v>89.82</v>
      </c>
      <c r="H18" s="3" t="s">
        <v>125</v>
      </c>
      <c r="I18" s="4">
        <v>45895</v>
      </c>
      <c r="J18" s="4">
        <v>46048</v>
      </c>
      <c r="K18" s="5" t="s">
        <v>14</v>
      </c>
      <c r="L18" s="16">
        <v>39</v>
      </c>
      <c r="M18" s="16">
        <v>4</v>
      </c>
      <c r="N18" s="17"/>
    </row>
    <row r="19" spans="1:14" s="11" customFormat="1" ht="39.9" customHeight="1" x14ac:dyDescent="0.2">
      <c r="A19" s="3" t="s">
        <v>68</v>
      </c>
      <c r="B19" s="2" t="s">
        <v>18</v>
      </c>
      <c r="C19" s="8" t="s">
        <v>43</v>
      </c>
      <c r="D19" s="3" t="s">
        <v>24</v>
      </c>
      <c r="E19" s="21">
        <v>2310000</v>
      </c>
      <c r="F19" s="21">
        <v>2013000</v>
      </c>
      <c r="G19" s="9">
        <v>87.14</v>
      </c>
      <c r="H19" s="3" t="s">
        <v>126</v>
      </c>
      <c r="I19" s="4">
        <v>45904</v>
      </c>
      <c r="J19" s="4">
        <v>46036</v>
      </c>
      <c r="K19" s="5" t="s">
        <v>14</v>
      </c>
      <c r="L19" s="16">
        <v>12</v>
      </c>
      <c r="M19" s="16">
        <v>8</v>
      </c>
      <c r="N19" s="17"/>
    </row>
    <row r="20" spans="1:14" ht="39.9" customHeight="1" x14ac:dyDescent="0.2">
      <c r="A20" s="3" t="s">
        <v>69</v>
      </c>
      <c r="B20" s="2" t="s">
        <v>16</v>
      </c>
      <c r="C20" s="8" t="s">
        <v>110</v>
      </c>
      <c r="D20" s="3" t="s">
        <v>26</v>
      </c>
      <c r="E20" s="21">
        <v>3300000</v>
      </c>
      <c r="F20" s="21">
        <v>1628000</v>
      </c>
      <c r="G20" s="9">
        <v>49.33</v>
      </c>
      <c r="H20" s="3" t="s">
        <v>127</v>
      </c>
      <c r="I20" s="4">
        <v>45930</v>
      </c>
      <c r="J20" s="4">
        <v>46080</v>
      </c>
      <c r="K20" s="5" t="s">
        <v>15</v>
      </c>
      <c r="L20" s="16">
        <v>157</v>
      </c>
      <c r="M20" s="16">
        <v>1</v>
      </c>
      <c r="N20" s="17"/>
    </row>
    <row r="21" spans="1:14" s="11" customFormat="1" ht="39.9" customHeight="1" x14ac:dyDescent="0.2">
      <c r="A21" s="10" t="s">
        <v>63</v>
      </c>
      <c r="B21" s="2" t="s">
        <v>16</v>
      </c>
      <c r="C21" s="8" t="s">
        <v>110</v>
      </c>
      <c r="D21" s="3" t="s">
        <v>24</v>
      </c>
      <c r="E21" s="21">
        <v>2915000</v>
      </c>
      <c r="F21" s="21">
        <v>2637800</v>
      </c>
      <c r="G21" s="9">
        <v>90.490000000000009</v>
      </c>
      <c r="H21" s="3" t="s">
        <v>128</v>
      </c>
      <c r="I21" s="4">
        <v>45916</v>
      </c>
      <c r="J21" s="4">
        <v>46078</v>
      </c>
      <c r="K21" s="5" t="s">
        <v>15</v>
      </c>
      <c r="L21" s="16">
        <v>189</v>
      </c>
      <c r="M21" s="16">
        <v>1</v>
      </c>
      <c r="N21" s="17"/>
    </row>
    <row r="22" spans="1:14" ht="39.9" customHeight="1" x14ac:dyDescent="0.2">
      <c r="A22" s="10" t="s">
        <v>70</v>
      </c>
      <c r="B22" s="2" t="s">
        <v>18</v>
      </c>
      <c r="C22" s="8" t="s">
        <v>43</v>
      </c>
      <c r="D22" s="3" t="s">
        <v>24</v>
      </c>
      <c r="E22" s="21">
        <v>2794000</v>
      </c>
      <c r="F22" s="21">
        <v>2420000</v>
      </c>
      <c r="G22" s="9">
        <v>86.61</v>
      </c>
      <c r="H22" s="3" t="s">
        <v>126</v>
      </c>
      <c r="I22" s="4">
        <v>45909</v>
      </c>
      <c r="J22" s="4">
        <v>46055</v>
      </c>
      <c r="K22" s="5" t="s">
        <v>14</v>
      </c>
      <c r="L22" s="16">
        <v>12</v>
      </c>
      <c r="M22" s="16">
        <v>8</v>
      </c>
      <c r="N22" s="17"/>
    </row>
    <row r="23" spans="1:14" ht="39.9" customHeight="1" x14ac:dyDescent="0.2">
      <c r="A23" s="3" t="s">
        <v>65</v>
      </c>
      <c r="B23" s="2" t="s">
        <v>18</v>
      </c>
      <c r="C23" s="8" t="s">
        <v>112</v>
      </c>
      <c r="D23" s="3" t="s">
        <v>24</v>
      </c>
      <c r="E23" s="21">
        <v>9031000</v>
      </c>
      <c r="F23" s="21">
        <v>7256700</v>
      </c>
      <c r="G23" s="9">
        <v>80.349999999999994</v>
      </c>
      <c r="H23" s="3" t="s">
        <v>129</v>
      </c>
      <c r="I23" s="4">
        <v>45910</v>
      </c>
      <c r="J23" s="4">
        <v>46083</v>
      </c>
      <c r="K23" s="5" t="s">
        <v>15</v>
      </c>
      <c r="L23" s="16">
        <v>532</v>
      </c>
      <c r="M23" s="16">
        <v>1</v>
      </c>
      <c r="N23" s="17"/>
    </row>
    <row r="24" spans="1:14" ht="39.9" customHeight="1" x14ac:dyDescent="0.2">
      <c r="A24" s="3" t="s">
        <v>71</v>
      </c>
      <c r="B24" s="2" t="s">
        <v>18</v>
      </c>
      <c r="C24" s="8" t="s">
        <v>112</v>
      </c>
      <c r="D24" s="3" t="s">
        <v>19</v>
      </c>
      <c r="E24" s="21">
        <v>9108000</v>
      </c>
      <c r="F24" s="21">
        <v>7249000</v>
      </c>
      <c r="G24" s="9">
        <v>79.58</v>
      </c>
      <c r="H24" s="3" t="s">
        <v>130</v>
      </c>
      <c r="I24" s="4">
        <v>45911</v>
      </c>
      <c r="J24" s="4">
        <v>46069</v>
      </c>
      <c r="K24" s="5" t="s">
        <v>13</v>
      </c>
      <c r="L24" s="16">
        <v>331</v>
      </c>
      <c r="M24" s="16">
        <v>14</v>
      </c>
      <c r="N24" s="17"/>
    </row>
    <row r="25" spans="1:14" ht="39.9" customHeight="1" x14ac:dyDescent="0.2">
      <c r="A25" s="3" t="s">
        <v>72</v>
      </c>
      <c r="B25" s="2" t="s">
        <v>18</v>
      </c>
      <c r="C25" s="8" t="s">
        <v>112</v>
      </c>
      <c r="D25" s="3" t="s">
        <v>19</v>
      </c>
      <c r="E25" s="21">
        <v>18821000</v>
      </c>
      <c r="F25" s="21">
        <v>15116200</v>
      </c>
      <c r="G25" s="9">
        <v>80.31</v>
      </c>
      <c r="H25" s="3" t="s">
        <v>131</v>
      </c>
      <c r="I25" s="4">
        <v>45910</v>
      </c>
      <c r="J25" s="4">
        <v>46099</v>
      </c>
      <c r="K25" s="5" t="s">
        <v>15</v>
      </c>
      <c r="L25" s="16">
        <v>532</v>
      </c>
      <c r="M25" s="16">
        <v>8</v>
      </c>
      <c r="N25" s="17"/>
    </row>
    <row r="26" spans="1:14" ht="39.9" customHeight="1" x14ac:dyDescent="0.2">
      <c r="A26" s="3" t="s">
        <v>73</v>
      </c>
      <c r="B26" s="2" t="s">
        <v>17</v>
      </c>
      <c r="C26" s="8" t="s">
        <v>29</v>
      </c>
      <c r="D26" s="3" t="s">
        <v>19</v>
      </c>
      <c r="E26" s="21">
        <v>45848000</v>
      </c>
      <c r="F26" s="21">
        <v>41470000</v>
      </c>
      <c r="G26" s="9">
        <v>90.45</v>
      </c>
      <c r="H26" s="3" t="s">
        <v>21</v>
      </c>
      <c r="I26" s="4">
        <v>45916</v>
      </c>
      <c r="J26" s="4">
        <v>46090</v>
      </c>
      <c r="K26" s="5" t="s">
        <v>14</v>
      </c>
      <c r="L26" s="16">
        <v>39</v>
      </c>
      <c r="M26" s="16">
        <v>1</v>
      </c>
      <c r="N26" s="17"/>
    </row>
    <row r="27" spans="1:14" s="15" customFormat="1" ht="39.9" customHeight="1" x14ac:dyDescent="0.2">
      <c r="A27" s="3" t="s">
        <v>74</v>
      </c>
      <c r="B27" s="2" t="s">
        <v>12</v>
      </c>
      <c r="C27" s="8" t="s">
        <v>42</v>
      </c>
      <c r="D27" s="3" t="s">
        <v>24</v>
      </c>
      <c r="E27" s="21">
        <v>28380000</v>
      </c>
      <c r="F27" s="21">
        <v>23522400</v>
      </c>
      <c r="G27" s="9">
        <v>82.88</v>
      </c>
      <c r="H27" s="3" t="s">
        <v>132</v>
      </c>
      <c r="I27" s="4">
        <v>45924</v>
      </c>
      <c r="J27" s="4">
        <v>47787</v>
      </c>
      <c r="K27" s="5" t="s">
        <v>15</v>
      </c>
      <c r="L27" s="16">
        <v>431</v>
      </c>
      <c r="M27" s="16">
        <v>1</v>
      </c>
      <c r="N27" s="17"/>
    </row>
    <row r="28" spans="1:14" ht="39.9" customHeight="1" x14ac:dyDescent="0.2">
      <c r="A28" s="3" t="s">
        <v>75</v>
      </c>
      <c r="B28" s="2" t="s">
        <v>18</v>
      </c>
      <c r="C28" s="8" t="s">
        <v>112</v>
      </c>
      <c r="D28" s="3" t="s">
        <v>19</v>
      </c>
      <c r="E28" s="21">
        <v>9548000</v>
      </c>
      <c r="F28" s="21">
        <v>7671400</v>
      </c>
      <c r="G28" s="9">
        <v>80.34</v>
      </c>
      <c r="H28" s="3" t="s">
        <v>45</v>
      </c>
      <c r="I28" s="4">
        <v>45918</v>
      </c>
      <c r="J28" s="4">
        <v>46097</v>
      </c>
      <c r="K28" s="5" t="s">
        <v>13</v>
      </c>
      <c r="L28" s="16">
        <v>331</v>
      </c>
      <c r="M28" s="16">
        <v>3</v>
      </c>
      <c r="N28" s="17"/>
    </row>
    <row r="29" spans="1:14" ht="39.9" customHeight="1" x14ac:dyDescent="0.2">
      <c r="A29" s="3" t="s">
        <v>76</v>
      </c>
      <c r="B29" s="2" t="s">
        <v>17</v>
      </c>
      <c r="C29" s="8" t="s">
        <v>31</v>
      </c>
      <c r="D29" s="3" t="s">
        <v>24</v>
      </c>
      <c r="E29" s="21">
        <v>75999000</v>
      </c>
      <c r="F29" s="21">
        <v>58949000</v>
      </c>
      <c r="G29" s="9">
        <v>77.56</v>
      </c>
      <c r="H29" s="3" t="s">
        <v>32</v>
      </c>
      <c r="I29" s="4">
        <v>45945</v>
      </c>
      <c r="J29" s="4">
        <v>46090</v>
      </c>
      <c r="K29" s="5" t="s">
        <v>13</v>
      </c>
      <c r="L29" s="16">
        <v>215</v>
      </c>
      <c r="M29" s="16">
        <v>2</v>
      </c>
      <c r="N29" s="17" t="s">
        <v>36</v>
      </c>
    </row>
    <row r="30" spans="1:14" ht="39.9" customHeight="1" x14ac:dyDescent="0.2">
      <c r="A30" s="3" t="s">
        <v>77</v>
      </c>
      <c r="B30" s="2" t="s">
        <v>17</v>
      </c>
      <c r="C30" s="8" t="s">
        <v>113</v>
      </c>
      <c r="D30" s="3" t="s">
        <v>19</v>
      </c>
      <c r="E30" s="21">
        <v>19492000</v>
      </c>
      <c r="F30" s="21">
        <v>17455900</v>
      </c>
      <c r="G30" s="9">
        <v>89.55</v>
      </c>
      <c r="H30" s="3" t="s">
        <v>37</v>
      </c>
      <c r="I30" s="4">
        <v>45932</v>
      </c>
      <c r="J30" s="4">
        <v>46083</v>
      </c>
      <c r="K30" s="5" t="s">
        <v>14</v>
      </c>
      <c r="L30" s="16">
        <v>39</v>
      </c>
      <c r="M30" s="16">
        <v>7</v>
      </c>
      <c r="N30" s="17"/>
    </row>
    <row r="31" spans="1:14" ht="39.9" customHeight="1" x14ac:dyDescent="0.2">
      <c r="A31" s="10" t="s">
        <v>78</v>
      </c>
      <c r="B31" s="2" t="s">
        <v>17</v>
      </c>
      <c r="C31" s="8" t="s">
        <v>113</v>
      </c>
      <c r="D31" s="3" t="s">
        <v>19</v>
      </c>
      <c r="E31" s="21">
        <v>17336000</v>
      </c>
      <c r="F31" s="21">
        <v>15517700</v>
      </c>
      <c r="G31" s="9">
        <v>89.51</v>
      </c>
      <c r="H31" s="3" t="s">
        <v>48</v>
      </c>
      <c r="I31" s="4">
        <v>45929</v>
      </c>
      <c r="J31" s="4">
        <v>46083</v>
      </c>
      <c r="K31" s="5" t="s">
        <v>14</v>
      </c>
      <c r="L31" s="16">
        <v>39</v>
      </c>
      <c r="M31" s="16">
        <v>8</v>
      </c>
      <c r="N31" s="17"/>
    </row>
    <row r="32" spans="1:14" ht="39.9" customHeight="1" x14ac:dyDescent="0.2">
      <c r="A32" s="3" t="s">
        <v>79</v>
      </c>
      <c r="B32" s="2" t="s">
        <v>16</v>
      </c>
      <c r="C32" s="8" t="s">
        <v>110</v>
      </c>
      <c r="D32" s="3" t="s">
        <v>26</v>
      </c>
      <c r="E32" s="21">
        <v>6626400</v>
      </c>
      <c r="F32" s="21">
        <v>2046000</v>
      </c>
      <c r="G32" s="9">
        <v>30.869999999999997</v>
      </c>
      <c r="H32" s="3" t="s">
        <v>133</v>
      </c>
      <c r="I32" s="4">
        <v>45938</v>
      </c>
      <c r="J32" s="4">
        <v>46077</v>
      </c>
      <c r="K32" s="5" t="s">
        <v>15</v>
      </c>
      <c r="L32" s="16">
        <v>479</v>
      </c>
      <c r="M32" s="16">
        <v>3</v>
      </c>
      <c r="N32" s="17"/>
    </row>
    <row r="33" spans="1:14" ht="39.9" customHeight="1" x14ac:dyDescent="0.2">
      <c r="A33" s="10" t="s">
        <v>80</v>
      </c>
      <c r="B33" s="2" t="s">
        <v>18</v>
      </c>
      <c r="C33" s="8" t="s">
        <v>43</v>
      </c>
      <c r="D33" s="3" t="s">
        <v>24</v>
      </c>
      <c r="E33" s="21">
        <v>3630000</v>
      </c>
      <c r="F33" s="21">
        <v>3069000</v>
      </c>
      <c r="G33" s="9">
        <v>84.54</v>
      </c>
      <c r="H33" s="3" t="s">
        <v>46</v>
      </c>
      <c r="I33" s="4">
        <v>45936</v>
      </c>
      <c r="J33" s="4">
        <v>46078</v>
      </c>
      <c r="K33" s="5" t="s">
        <v>14</v>
      </c>
      <c r="L33" s="16">
        <v>12</v>
      </c>
      <c r="M33" s="16">
        <v>8</v>
      </c>
      <c r="N33" s="17"/>
    </row>
    <row r="34" spans="1:14" ht="39.9" customHeight="1" x14ac:dyDescent="0.2">
      <c r="A34" s="10" t="s">
        <v>81</v>
      </c>
      <c r="B34" s="2" t="s">
        <v>17</v>
      </c>
      <c r="C34" s="8" t="s">
        <v>31</v>
      </c>
      <c r="D34" s="3" t="s">
        <v>24</v>
      </c>
      <c r="E34" s="21">
        <v>41305000</v>
      </c>
      <c r="F34" s="21">
        <v>40370000</v>
      </c>
      <c r="G34" s="9">
        <v>97.72999999999999</v>
      </c>
      <c r="H34" s="3" t="s">
        <v>134</v>
      </c>
      <c r="I34" s="4">
        <v>45961</v>
      </c>
      <c r="J34" s="4">
        <v>46083</v>
      </c>
      <c r="K34" s="5" t="s">
        <v>14</v>
      </c>
      <c r="L34" s="16">
        <v>23</v>
      </c>
      <c r="M34" s="16">
        <v>2</v>
      </c>
      <c r="N34" s="17"/>
    </row>
    <row r="35" spans="1:14" ht="39.9" customHeight="1" x14ac:dyDescent="0.2">
      <c r="A35" s="10" t="s">
        <v>82</v>
      </c>
      <c r="B35" s="2" t="s">
        <v>18</v>
      </c>
      <c r="C35" s="8" t="s">
        <v>114</v>
      </c>
      <c r="D35" s="3" t="s">
        <v>19</v>
      </c>
      <c r="E35" s="21">
        <v>5610000</v>
      </c>
      <c r="F35" s="21">
        <v>4507800</v>
      </c>
      <c r="G35" s="9">
        <v>80.349999999999994</v>
      </c>
      <c r="H35" s="3" t="s">
        <v>135</v>
      </c>
      <c r="I35" s="4">
        <v>45954</v>
      </c>
      <c r="J35" s="4">
        <v>46069</v>
      </c>
      <c r="K35" s="5" t="s">
        <v>15</v>
      </c>
      <c r="L35" s="16">
        <v>228</v>
      </c>
      <c r="M35" s="16">
        <v>25</v>
      </c>
      <c r="N35" s="17"/>
    </row>
    <row r="36" spans="1:14" ht="39.9" customHeight="1" x14ac:dyDescent="0.2">
      <c r="A36" s="10" t="s">
        <v>83</v>
      </c>
      <c r="B36" s="2" t="s">
        <v>12</v>
      </c>
      <c r="C36" s="8" t="s">
        <v>42</v>
      </c>
      <c r="D36" s="3" t="s">
        <v>19</v>
      </c>
      <c r="E36" s="21">
        <v>11440000</v>
      </c>
      <c r="F36" s="21">
        <v>9130000</v>
      </c>
      <c r="G36" s="9">
        <v>79.800000000000011</v>
      </c>
      <c r="H36" s="3" t="s">
        <v>40</v>
      </c>
      <c r="I36" s="4">
        <v>45953</v>
      </c>
      <c r="J36" s="4">
        <v>46085</v>
      </c>
      <c r="K36" s="5" t="s">
        <v>15</v>
      </c>
      <c r="L36" s="16">
        <v>406</v>
      </c>
      <c r="M36" s="16">
        <v>10</v>
      </c>
      <c r="N36" s="17"/>
    </row>
    <row r="37" spans="1:14" ht="39.9" customHeight="1" x14ac:dyDescent="0.2">
      <c r="A37" s="3" t="s">
        <v>84</v>
      </c>
      <c r="B37" s="2" t="s">
        <v>17</v>
      </c>
      <c r="C37" s="8" t="s">
        <v>41</v>
      </c>
      <c r="D37" s="3" t="s">
        <v>24</v>
      </c>
      <c r="E37" s="21">
        <v>21065000</v>
      </c>
      <c r="F37" s="21">
        <v>21065000</v>
      </c>
      <c r="G37" s="9">
        <v>100</v>
      </c>
      <c r="H37" s="3" t="s">
        <v>136</v>
      </c>
      <c r="I37" s="4">
        <v>45952</v>
      </c>
      <c r="J37" s="4">
        <v>46202</v>
      </c>
      <c r="K37" s="5" t="s">
        <v>13</v>
      </c>
      <c r="L37" s="16">
        <v>226</v>
      </c>
      <c r="M37" s="16">
        <v>1</v>
      </c>
      <c r="N37" s="17"/>
    </row>
    <row r="38" spans="1:14" s="15" customFormat="1" ht="39.9" customHeight="1" x14ac:dyDescent="0.2">
      <c r="A38" s="3" t="s">
        <v>85</v>
      </c>
      <c r="B38" s="2" t="s">
        <v>17</v>
      </c>
      <c r="C38" s="8" t="s">
        <v>41</v>
      </c>
      <c r="D38" s="3" t="s">
        <v>24</v>
      </c>
      <c r="E38" s="21">
        <v>360778000</v>
      </c>
      <c r="F38" s="21">
        <v>360690000</v>
      </c>
      <c r="G38" s="9">
        <v>99.97</v>
      </c>
      <c r="H38" s="3" t="s">
        <v>137</v>
      </c>
      <c r="I38" s="4">
        <v>45966</v>
      </c>
      <c r="J38" s="4">
        <v>46454</v>
      </c>
      <c r="K38" s="5" t="s">
        <v>15</v>
      </c>
      <c r="L38" s="16">
        <v>129</v>
      </c>
      <c r="M38" s="16">
        <v>1</v>
      </c>
      <c r="N38" s="17"/>
    </row>
    <row r="39" spans="1:14" ht="39.9" customHeight="1" x14ac:dyDescent="0.2">
      <c r="A39" s="3" t="s">
        <v>86</v>
      </c>
      <c r="B39" s="2" t="s">
        <v>17</v>
      </c>
      <c r="C39" s="8" t="s">
        <v>28</v>
      </c>
      <c r="D39" s="3" t="s">
        <v>24</v>
      </c>
      <c r="E39" s="21">
        <v>13244000</v>
      </c>
      <c r="F39" s="21">
        <v>11825000</v>
      </c>
      <c r="G39" s="9">
        <v>89.28</v>
      </c>
      <c r="H39" s="3" t="s">
        <v>22</v>
      </c>
      <c r="I39" s="4">
        <v>45965</v>
      </c>
      <c r="J39" s="4">
        <v>46048</v>
      </c>
      <c r="K39" s="5" t="s">
        <v>14</v>
      </c>
      <c r="L39" s="16">
        <v>36</v>
      </c>
      <c r="M39" s="16">
        <v>9</v>
      </c>
      <c r="N39" s="17"/>
    </row>
    <row r="40" spans="1:14" ht="39.9" customHeight="1" x14ac:dyDescent="0.2">
      <c r="A40" s="3" t="s">
        <v>87</v>
      </c>
      <c r="B40" s="2" t="s">
        <v>17</v>
      </c>
      <c r="C40" s="8" t="s">
        <v>28</v>
      </c>
      <c r="D40" s="3" t="s">
        <v>24</v>
      </c>
      <c r="E40" s="21">
        <v>12089000</v>
      </c>
      <c r="F40" s="21">
        <v>10788800</v>
      </c>
      <c r="G40" s="9">
        <v>89.24</v>
      </c>
      <c r="H40" s="3" t="s">
        <v>39</v>
      </c>
      <c r="I40" s="4">
        <v>45957</v>
      </c>
      <c r="J40" s="4">
        <v>46062</v>
      </c>
      <c r="K40" s="5" t="s">
        <v>14</v>
      </c>
      <c r="L40" s="16">
        <v>36</v>
      </c>
      <c r="M40" s="16">
        <v>8</v>
      </c>
      <c r="N40" s="17"/>
    </row>
    <row r="41" spans="1:14" ht="39.9" customHeight="1" x14ac:dyDescent="0.2">
      <c r="A41" s="10" t="s">
        <v>88</v>
      </c>
      <c r="B41" s="2" t="s">
        <v>17</v>
      </c>
      <c r="C41" s="8" t="s">
        <v>28</v>
      </c>
      <c r="D41" s="3" t="s">
        <v>24</v>
      </c>
      <c r="E41" s="21">
        <v>9427000</v>
      </c>
      <c r="F41" s="21">
        <v>8407300</v>
      </c>
      <c r="G41" s="9">
        <v>89.18</v>
      </c>
      <c r="H41" s="3" t="s">
        <v>21</v>
      </c>
      <c r="I41" s="4">
        <v>45958</v>
      </c>
      <c r="J41" s="4">
        <v>46062</v>
      </c>
      <c r="K41" s="5" t="s">
        <v>14</v>
      </c>
      <c r="L41" s="16">
        <v>36</v>
      </c>
      <c r="M41" s="16">
        <v>5</v>
      </c>
      <c r="N41" s="17"/>
    </row>
    <row r="42" spans="1:14" ht="39.9" customHeight="1" x14ac:dyDescent="0.2">
      <c r="A42" s="3" t="s">
        <v>89</v>
      </c>
      <c r="B42" s="2" t="s">
        <v>12</v>
      </c>
      <c r="C42" s="8" t="s">
        <v>42</v>
      </c>
      <c r="D42" s="3" t="s">
        <v>19</v>
      </c>
      <c r="E42" s="21">
        <v>4840000</v>
      </c>
      <c r="F42" s="21">
        <v>4592500</v>
      </c>
      <c r="G42" s="9">
        <v>94.88</v>
      </c>
      <c r="H42" s="3" t="s">
        <v>123</v>
      </c>
      <c r="I42" s="4">
        <v>45965</v>
      </c>
      <c r="J42" s="4">
        <v>46055</v>
      </c>
      <c r="K42" s="5" t="s">
        <v>13</v>
      </c>
      <c r="L42" s="16">
        <v>285</v>
      </c>
      <c r="M42" s="16">
        <v>7</v>
      </c>
      <c r="N42" s="17"/>
    </row>
    <row r="43" spans="1:14" ht="39.9" customHeight="1" x14ac:dyDescent="0.2">
      <c r="A43" s="3" t="s">
        <v>90</v>
      </c>
      <c r="B43" s="2" t="s">
        <v>18</v>
      </c>
      <c r="C43" s="8" t="s">
        <v>112</v>
      </c>
      <c r="D43" s="3" t="s">
        <v>19</v>
      </c>
      <c r="E43" s="21">
        <v>12980000</v>
      </c>
      <c r="F43" s="21">
        <v>10426900</v>
      </c>
      <c r="G43" s="9">
        <v>80.33</v>
      </c>
      <c r="H43" s="3" t="s">
        <v>138</v>
      </c>
      <c r="I43" s="4">
        <v>45968</v>
      </c>
      <c r="J43" s="4">
        <v>46092</v>
      </c>
      <c r="K43" s="5" t="s">
        <v>15</v>
      </c>
      <c r="L43" s="16">
        <v>533</v>
      </c>
      <c r="M43" s="16">
        <v>5</v>
      </c>
      <c r="N43" s="17"/>
    </row>
    <row r="44" spans="1:14" ht="39.9" customHeight="1" x14ac:dyDescent="0.2">
      <c r="A44" s="3" t="s">
        <v>93</v>
      </c>
      <c r="B44" s="2" t="s">
        <v>17</v>
      </c>
      <c r="C44" s="8" t="s">
        <v>31</v>
      </c>
      <c r="D44" s="3" t="s">
        <v>24</v>
      </c>
      <c r="E44" s="21">
        <v>110264000</v>
      </c>
      <c r="F44" s="21">
        <v>79420000</v>
      </c>
      <c r="G44" s="9">
        <v>72.02</v>
      </c>
      <c r="H44" s="3" t="s">
        <v>38</v>
      </c>
      <c r="I44" s="4">
        <v>46002</v>
      </c>
      <c r="J44" s="4">
        <v>46230</v>
      </c>
      <c r="K44" s="5" t="s">
        <v>13</v>
      </c>
      <c r="L44" s="16">
        <v>215</v>
      </c>
      <c r="M44" s="16">
        <v>2</v>
      </c>
      <c r="N44" s="17" t="s">
        <v>36</v>
      </c>
    </row>
    <row r="45" spans="1:14" s="15" customFormat="1" ht="39.9" customHeight="1" x14ac:dyDescent="0.2">
      <c r="A45" s="3" t="s">
        <v>94</v>
      </c>
      <c r="B45" s="2" t="s">
        <v>17</v>
      </c>
      <c r="C45" s="8" t="s">
        <v>28</v>
      </c>
      <c r="D45" s="3" t="s">
        <v>24</v>
      </c>
      <c r="E45" s="21">
        <v>22484000</v>
      </c>
      <c r="F45" s="21">
        <v>20147600</v>
      </c>
      <c r="G45" s="9">
        <v>89.600000000000009</v>
      </c>
      <c r="H45" s="3" t="s">
        <v>22</v>
      </c>
      <c r="I45" s="4">
        <v>46001</v>
      </c>
      <c r="J45" s="4">
        <v>46090</v>
      </c>
      <c r="K45" s="5" t="s">
        <v>14</v>
      </c>
      <c r="L45" s="16">
        <v>36</v>
      </c>
      <c r="M45" s="16">
        <v>3</v>
      </c>
      <c r="N45" s="17"/>
    </row>
    <row r="46" spans="1:14" s="15" customFormat="1" ht="39.9" customHeight="1" x14ac:dyDescent="0.2">
      <c r="A46" s="3" t="s">
        <v>95</v>
      </c>
      <c r="B46" s="2" t="s">
        <v>18</v>
      </c>
      <c r="C46" s="8" t="s">
        <v>114</v>
      </c>
      <c r="D46" s="3" t="s">
        <v>19</v>
      </c>
      <c r="E46" s="21">
        <v>3861000</v>
      </c>
      <c r="F46" s="21">
        <v>3103100</v>
      </c>
      <c r="G46" s="9">
        <v>80.36999999999999</v>
      </c>
      <c r="H46" s="3" t="s">
        <v>47</v>
      </c>
      <c r="I46" s="4">
        <v>45999</v>
      </c>
      <c r="J46" s="4">
        <v>46083</v>
      </c>
      <c r="K46" s="5" t="s">
        <v>13</v>
      </c>
      <c r="L46" s="16">
        <v>189</v>
      </c>
      <c r="M46" s="16">
        <v>18</v>
      </c>
      <c r="N46" s="17"/>
    </row>
    <row r="47" spans="1:14" ht="39.9" customHeight="1" x14ac:dyDescent="0.2">
      <c r="A47" s="3" t="s">
        <v>96</v>
      </c>
      <c r="B47" s="2" t="s">
        <v>17</v>
      </c>
      <c r="C47" s="8" t="s">
        <v>31</v>
      </c>
      <c r="D47" s="3" t="s">
        <v>24</v>
      </c>
      <c r="E47" s="21">
        <v>143649000</v>
      </c>
      <c r="F47" s="21">
        <v>114919200</v>
      </c>
      <c r="G47" s="9">
        <v>80</v>
      </c>
      <c r="H47" s="3" t="s">
        <v>34</v>
      </c>
      <c r="I47" s="4">
        <v>46016</v>
      </c>
      <c r="J47" s="4">
        <v>46160</v>
      </c>
      <c r="K47" s="5" t="s">
        <v>13</v>
      </c>
      <c r="L47" s="16">
        <v>215</v>
      </c>
      <c r="M47" s="16">
        <v>1</v>
      </c>
      <c r="N47" s="17" t="s">
        <v>36</v>
      </c>
    </row>
    <row r="48" spans="1:14" ht="39.9" customHeight="1" x14ac:dyDescent="0.2">
      <c r="A48" s="3" t="s">
        <v>97</v>
      </c>
      <c r="B48" s="2" t="s">
        <v>17</v>
      </c>
      <c r="C48" s="8" t="s">
        <v>41</v>
      </c>
      <c r="D48" s="3" t="s">
        <v>24</v>
      </c>
      <c r="E48" s="21">
        <v>8140000</v>
      </c>
      <c r="F48" s="21">
        <v>7920000</v>
      </c>
      <c r="G48" s="9">
        <v>97.289999999999992</v>
      </c>
      <c r="H48" s="3" t="s">
        <v>139</v>
      </c>
      <c r="I48" s="4">
        <v>46016</v>
      </c>
      <c r="J48" s="4">
        <v>46097</v>
      </c>
      <c r="K48" s="5" t="s">
        <v>13</v>
      </c>
      <c r="L48" s="16">
        <v>239</v>
      </c>
      <c r="M48" s="16">
        <v>1</v>
      </c>
      <c r="N48" s="17"/>
    </row>
    <row r="49" spans="1:14" ht="39.9" customHeight="1" x14ac:dyDescent="0.2">
      <c r="A49" s="3" t="s">
        <v>91</v>
      </c>
      <c r="B49" s="2" t="s">
        <v>16</v>
      </c>
      <c r="C49" s="8" t="s">
        <v>110</v>
      </c>
      <c r="D49" s="3" t="s">
        <v>24</v>
      </c>
      <c r="E49" s="21">
        <v>30280250</v>
      </c>
      <c r="F49" s="21">
        <v>14990800</v>
      </c>
      <c r="G49" s="9">
        <v>49.5</v>
      </c>
      <c r="H49" s="3" t="s">
        <v>140</v>
      </c>
      <c r="I49" s="4">
        <v>46007</v>
      </c>
      <c r="J49" s="4">
        <v>46100</v>
      </c>
      <c r="K49" s="5" t="s">
        <v>15</v>
      </c>
      <c r="L49" s="16">
        <v>136</v>
      </c>
      <c r="M49" s="16">
        <v>3</v>
      </c>
      <c r="N49" s="17"/>
    </row>
    <row r="50" spans="1:14" ht="39.9" customHeight="1" x14ac:dyDescent="0.2">
      <c r="A50" s="3" t="s">
        <v>92</v>
      </c>
      <c r="B50" s="2" t="s">
        <v>16</v>
      </c>
      <c r="C50" s="8" t="s">
        <v>110</v>
      </c>
      <c r="D50" s="3" t="s">
        <v>24</v>
      </c>
      <c r="E50" s="21">
        <v>12607100</v>
      </c>
      <c r="F50" s="21">
        <v>10050040</v>
      </c>
      <c r="G50" s="9">
        <v>79.710000000000008</v>
      </c>
      <c r="H50" s="3" t="s">
        <v>140</v>
      </c>
      <c r="I50" s="4">
        <v>46007</v>
      </c>
      <c r="J50" s="4">
        <v>46100</v>
      </c>
      <c r="K50" s="5" t="s">
        <v>15</v>
      </c>
      <c r="L50" s="16">
        <v>136</v>
      </c>
      <c r="M50" s="16">
        <v>3</v>
      </c>
      <c r="N50" s="17"/>
    </row>
    <row r="51" spans="1:14" ht="39.9" customHeight="1" x14ac:dyDescent="0.2">
      <c r="A51" s="3" t="s">
        <v>98</v>
      </c>
      <c r="B51" s="2" t="s">
        <v>17</v>
      </c>
      <c r="C51" s="8" t="s">
        <v>27</v>
      </c>
      <c r="D51" s="3" t="s">
        <v>24</v>
      </c>
      <c r="E51" s="21">
        <v>43318000</v>
      </c>
      <c r="F51" s="21">
        <v>39032400</v>
      </c>
      <c r="G51" s="9">
        <v>90.100000000000009</v>
      </c>
      <c r="H51" s="3" t="s">
        <v>125</v>
      </c>
      <c r="I51" s="4">
        <v>46051</v>
      </c>
      <c r="J51" s="4">
        <v>46181</v>
      </c>
      <c r="K51" s="5" t="s">
        <v>14</v>
      </c>
      <c r="L51" s="16">
        <v>25</v>
      </c>
      <c r="M51" s="16">
        <v>3</v>
      </c>
      <c r="N51" s="17"/>
    </row>
    <row r="52" spans="1:14" ht="39.9" customHeight="1" x14ac:dyDescent="0.2">
      <c r="A52" s="19" t="s">
        <v>99</v>
      </c>
      <c r="B52" s="17" t="s">
        <v>17</v>
      </c>
      <c r="C52" s="19" t="s">
        <v>31</v>
      </c>
      <c r="D52" s="19" t="s">
        <v>24</v>
      </c>
      <c r="E52" s="21">
        <v>73502000</v>
      </c>
      <c r="F52" s="21">
        <v>58801600</v>
      </c>
      <c r="G52" s="5">
        <v>80</v>
      </c>
      <c r="H52" s="19" t="s">
        <v>23</v>
      </c>
      <c r="I52" s="4">
        <v>46062</v>
      </c>
      <c r="J52" s="4">
        <v>46216</v>
      </c>
      <c r="K52" s="5" t="s">
        <v>13</v>
      </c>
      <c r="L52" s="5">
        <v>215</v>
      </c>
      <c r="M52" s="5">
        <v>1</v>
      </c>
      <c r="N52" s="17" t="s">
        <v>36</v>
      </c>
    </row>
    <row r="53" spans="1:14" ht="39.9" customHeight="1" x14ac:dyDescent="0.2">
      <c r="A53" s="19" t="s">
        <v>100</v>
      </c>
      <c r="B53" s="17" t="s">
        <v>12</v>
      </c>
      <c r="C53" s="19" t="s">
        <v>42</v>
      </c>
      <c r="D53" s="19" t="s">
        <v>24</v>
      </c>
      <c r="E53" s="21">
        <v>9020000</v>
      </c>
      <c r="F53" s="21">
        <v>8305000</v>
      </c>
      <c r="G53" s="5">
        <v>92.07</v>
      </c>
      <c r="H53" s="19" t="s">
        <v>33</v>
      </c>
      <c r="I53" s="4">
        <v>46048</v>
      </c>
      <c r="J53" s="4">
        <v>46477</v>
      </c>
      <c r="K53" s="5" t="s">
        <v>13</v>
      </c>
      <c r="L53" s="5">
        <v>168</v>
      </c>
      <c r="M53" s="5">
        <v>2</v>
      </c>
      <c r="N53" s="17"/>
    </row>
    <row r="54" spans="1:14" ht="39.9" customHeight="1" x14ac:dyDescent="0.2">
      <c r="A54" s="19" t="s">
        <v>101</v>
      </c>
      <c r="B54" s="17" t="s">
        <v>12</v>
      </c>
      <c r="C54" s="19" t="s">
        <v>42</v>
      </c>
      <c r="D54" s="19" t="s">
        <v>19</v>
      </c>
      <c r="E54" s="21">
        <v>21197000</v>
      </c>
      <c r="F54" s="21">
        <v>17292000</v>
      </c>
      <c r="G54" s="5">
        <v>81.569999999999993</v>
      </c>
      <c r="H54" s="19" t="s">
        <v>40</v>
      </c>
      <c r="I54" s="4">
        <v>46050</v>
      </c>
      <c r="J54" s="4">
        <v>46477</v>
      </c>
      <c r="K54" s="5" t="s">
        <v>15</v>
      </c>
      <c r="L54" s="5">
        <v>407</v>
      </c>
      <c r="M54" s="5">
        <v>3</v>
      </c>
      <c r="N54" s="17"/>
    </row>
    <row r="55" spans="1:14" ht="39.9" customHeight="1" x14ac:dyDescent="0.2">
      <c r="A55" s="19" t="s">
        <v>102</v>
      </c>
      <c r="B55" s="17" t="s">
        <v>17</v>
      </c>
      <c r="C55" s="19" t="s">
        <v>29</v>
      </c>
      <c r="D55" s="19" t="s">
        <v>19</v>
      </c>
      <c r="E55" s="21">
        <v>6292000</v>
      </c>
      <c r="F55" s="21">
        <v>5619900</v>
      </c>
      <c r="G55" s="5">
        <v>89.31</v>
      </c>
      <c r="H55" s="19" t="s">
        <v>20</v>
      </c>
      <c r="I55" s="4">
        <v>46092</v>
      </c>
      <c r="J55" s="4">
        <v>46195</v>
      </c>
      <c r="K55" s="5" t="s">
        <v>14</v>
      </c>
      <c r="L55" s="5">
        <v>39</v>
      </c>
      <c r="M55" s="5">
        <v>3</v>
      </c>
      <c r="N55" s="17"/>
    </row>
    <row r="56" spans="1:14" ht="39.9" customHeight="1" x14ac:dyDescent="0.2">
      <c r="A56" s="19" t="s">
        <v>103</v>
      </c>
      <c r="B56" s="17" t="s">
        <v>17</v>
      </c>
      <c r="C56" s="19" t="s">
        <v>29</v>
      </c>
      <c r="D56" s="19" t="s">
        <v>19</v>
      </c>
      <c r="E56" s="21">
        <v>104049000</v>
      </c>
      <c r="F56" s="21">
        <v>84700000</v>
      </c>
      <c r="G56" s="5">
        <v>81.399999999999991</v>
      </c>
      <c r="H56" s="19" t="s">
        <v>22</v>
      </c>
      <c r="I56" s="4">
        <v>46107</v>
      </c>
      <c r="J56" s="4">
        <v>46405</v>
      </c>
      <c r="K56" s="5" t="s">
        <v>13</v>
      </c>
      <c r="L56" s="5">
        <v>401</v>
      </c>
      <c r="M56" s="5">
        <v>2</v>
      </c>
      <c r="N56" s="17" t="s">
        <v>36</v>
      </c>
    </row>
    <row r="57" spans="1:14" ht="39.9" customHeight="1" x14ac:dyDescent="0.2">
      <c r="A57" s="19" t="s">
        <v>104</v>
      </c>
      <c r="B57" s="17" t="s">
        <v>17</v>
      </c>
      <c r="C57" s="19" t="s">
        <v>29</v>
      </c>
      <c r="D57" s="19" t="s">
        <v>19</v>
      </c>
      <c r="E57" s="21">
        <v>49973000</v>
      </c>
      <c r="F57" s="21">
        <v>38390000</v>
      </c>
      <c r="G57" s="5">
        <v>76.819999999999993</v>
      </c>
      <c r="H57" s="19" t="s">
        <v>21</v>
      </c>
      <c r="I57" s="4">
        <v>46112</v>
      </c>
      <c r="J57" s="4">
        <v>46335</v>
      </c>
      <c r="K57" s="5" t="s">
        <v>14</v>
      </c>
      <c r="L57" s="5">
        <v>39</v>
      </c>
      <c r="M57" s="5">
        <v>1</v>
      </c>
      <c r="N57" s="17"/>
    </row>
    <row r="58" spans="1:14" ht="39.9" customHeight="1" x14ac:dyDescent="0.2">
      <c r="A58" s="19" t="s">
        <v>105</v>
      </c>
      <c r="B58" s="17" t="s">
        <v>17</v>
      </c>
      <c r="C58" s="19" t="s">
        <v>29</v>
      </c>
      <c r="D58" s="19" t="s">
        <v>19</v>
      </c>
      <c r="E58" s="21">
        <v>41228000</v>
      </c>
      <c r="F58" s="21">
        <v>37174500</v>
      </c>
      <c r="G58" s="5">
        <v>90.16</v>
      </c>
      <c r="H58" s="19" t="s">
        <v>21</v>
      </c>
      <c r="I58" s="4">
        <v>46105</v>
      </c>
      <c r="J58" s="4">
        <v>46321</v>
      </c>
      <c r="K58" s="5" t="s">
        <v>14</v>
      </c>
      <c r="L58" s="5">
        <v>39</v>
      </c>
      <c r="M58" s="5">
        <v>3</v>
      </c>
      <c r="N58" s="17"/>
    </row>
    <row r="59" spans="1:14" ht="39.9" customHeight="1" x14ac:dyDescent="0.2">
      <c r="A59" s="19" t="s">
        <v>106</v>
      </c>
      <c r="B59" s="17" t="s">
        <v>17</v>
      </c>
      <c r="C59" s="19" t="s">
        <v>30</v>
      </c>
      <c r="D59" s="19" t="s">
        <v>24</v>
      </c>
      <c r="E59" s="21">
        <v>37521000</v>
      </c>
      <c r="F59" s="21">
        <v>37521000</v>
      </c>
      <c r="G59" s="5">
        <v>100</v>
      </c>
      <c r="H59" s="19" t="s">
        <v>141</v>
      </c>
      <c r="I59" s="4">
        <v>46105</v>
      </c>
      <c r="J59" s="4">
        <v>46426</v>
      </c>
      <c r="K59" s="5" t="s">
        <v>15</v>
      </c>
      <c r="L59" s="5">
        <v>237</v>
      </c>
      <c r="M59" s="5">
        <v>1</v>
      </c>
      <c r="N59" s="17"/>
    </row>
    <row r="60" spans="1:14" ht="39.9" customHeight="1" x14ac:dyDescent="0.2">
      <c r="A60" s="19" t="s">
        <v>107</v>
      </c>
      <c r="B60" s="17" t="s">
        <v>17</v>
      </c>
      <c r="C60" s="19" t="s">
        <v>31</v>
      </c>
      <c r="D60" s="19" t="s">
        <v>24</v>
      </c>
      <c r="E60" s="21">
        <v>120659000</v>
      </c>
      <c r="F60" s="21">
        <v>116600000</v>
      </c>
      <c r="G60" s="5">
        <v>96.63000000000001</v>
      </c>
      <c r="H60" s="19" t="s">
        <v>142</v>
      </c>
      <c r="I60" s="4">
        <v>46107</v>
      </c>
      <c r="J60" s="4">
        <v>46356</v>
      </c>
      <c r="K60" s="5" t="s">
        <v>13</v>
      </c>
      <c r="L60" s="5">
        <v>215</v>
      </c>
      <c r="M60" s="5">
        <v>2</v>
      </c>
      <c r="N60" s="17" t="s">
        <v>36</v>
      </c>
    </row>
    <row r="61" spans="1:14" ht="39.9" customHeight="1" x14ac:dyDescent="0.2">
      <c r="A61" s="19" t="s">
        <v>108</v>
      </c>
      <c r="B61" s="17" t="s">
        <v>17</v>
      </c>
      <c r="C61" s="19" t="s">
        <v>27</v>
      </c>
      <c r="D61" s="19" t="s">
        <v>24</v>
      </c>
      <c r="E61" s="21">
        <v>121462000</v>
      </c>
      <c r="F61" s="21">
        <v>92950000</v>
      </c>
      <c r="G61" s="5">
        <v>76.52</v>
      </c>
      <c r="H61" s="19" t="s">
        <v>23</v>
      </c>
      <c r="I61" s="4">
        <v>46125</v>
      </c>
      <c r="J61" s="4">
        <v>46335</v>
      </c>
      <c r="K61" s="5" t="s">
        <v>13</v>
      </c>
      <c r="L61" s="5">
        <v>266</v>
      </c>
      <c r="M61" s="5">
        <v>3</v>
      </c>
      <c r="N61" s="17" t="s">
        <v>36</v>
      </c>
    </row>
    <row r="62" spans="1:14" ht="39.9" customHeight="1" x14ac:dyDescent="0.2">
      <c r="A62" s="19" t="s">
        <v>109</v>
      </c>
      <c r="B62" s="17" t="s">
        <v>17</v>
      </c>
      <c r="C62" s="19" t="s">
        <v>31</v>
      </c>
      <c r="D62" s="19" t="s">
        <v>24</v>
      </c>
      <c r="E62" s="21">
        <v>116523000</v>
      </c>
      <c r="F62" s="21">
        <v>79236300</v>
      </c>
      <c r="G62" s="5">
        <v>68</v>
      </c>
      <c r="H62" s="19" t="s">
        <v>34</v>
      </c>
      <c r="I62" s="4">
        <v>46127</v>
      </c>
      <c r="J62" s="4">
        <v>46356</v>
      </c>
      <c r="K62" s="5" t="s">
        <v>13</v>
      </c>
      <c r="L62" s="5">
        <v>215</v>
      </c>
      <c r="M62" s="5">
        <v>3</v>
      </c>
      <c r="N62" s="17" t="s">
        <v>36</v>
      </c>
    </row>
  </sheetData>
  <sheetProtection autoFilter="0"/>
  <autoFilter ref="A2:N62" xr:uid="{00000000-0001-0000-0000-000000000000}"/>
  <mergeCells count="1">
    <mergeCell ref="A1:N1"/>
  </mergeCells>
  <phoneticPr fontId="24"/>
  <conditionalFormatting sqref="A3:A51">
    <cfRule type="cellIs" dxfId="2" priority="10" operator="between">
      <formula>45292</formula>
      <formula>45657</formula>
    </cfRule>
    <cfRule type="cellIs" dxfId="1" priority="11" operator="between">
      <formula>43831</formula>
      <formula>44196</formula>
    </cfRule>
    <cfRule type="cellIs" dxfId="0" priority="12" operator="between">
      <formula>43586</formula>
      <formula>43830</formula>
    </cfRule>
  </conditionalFormatting>
  <pageMargins left="0.62992125984251968" right="0.59055118110236227" top="0.98425196850393704" bottom="0.9055118110236221" header="0.78740157480314965" footer="0.7480314960629921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令和７年度_公営企業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51013843</dc:creator>
  <cp:lastModifiedBy>矢口　千恵</cp:lastModifiedBy>
  <cp:lastPrinted>2024-05-24T10:40:07Z</cp:lastPrinted>
  <dcterms:created xsi:type="dcterms:W3CDTF">2007-09-12T05:58:36Z</dcterms:created>
  <dcterms:modified xsi:type="dcterms:W3CDTF">2026-04-17T22:14:48Z</dcterms:modified>
</cp:coreProperties>
</file>